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36" windowHeight="13176"/>
  </bookViews>
  <sheets>
    <sheet name="112.113觀光人數統計總表" sheetId="2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/>
  <c r="D15" l="1"/>
  <c r="D14"/>
  <c r="D13"/>
  <c r="D12"/>
  <c r="D11"/>
  <c r="D10"/>
  <c r="D9"/>
  <c r="D8"/>
  <c r="D7"/>
  <c r="D6"/>
  <c r="D5"/>
  <c r="D4"/>
  <c r="G10" l="1"/>
  <c r="H10" s="1"/>
  <c r="G11"/>
  <c r="G12"/>
  <c r="G13"/>
  <c r="G14"/>
  <c r="G15"/>
  <c r="G9" l="1"/>
  <c r="H9" s="1"/>
  <c r="G8"/>
  <c r="H8" s="1"/>
  <c r="G7"/>
  <c r="H7" s="1"/>
  <c r="G6"/>
  <c r="H6" s="1"/>
  <c r="G5"/>
  <c r="H5" s="1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<sst xmlns="http://schemas.openxmlformats.org/spreadsheetml/2006/main" count="13" uniqueCount="10">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</sst>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topLeftCell="A7" zoomScale="85" zoomScaleNormal="85" workbookViewId="0">
      <selection activeCell="L10" sqref="L10"/>
    </sheetView>
  </sheetViews>
  <sheetFormatPr defaultRowHeight="16.2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2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11" si="2">G4-D4</f>
        <v>-14715</v>
      </c>
    </row>
    <row r="5" spans="1:24" s="1" customFormat="1" ht="41.4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4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4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>
        <v>118582</v>
      </c>
      <c r="F9" s="3">
        <v>78089</v>
      </c>
      <c r="G9" s="4">
        <f t="shared" si="1"/>
        <v>196671</v>
      </c>
      <c r="H9" s="5">
        <f t="shared" si="2"/>
        <v>-31244</v>
      </c>
    </row>
    <row r="10" spans="1:24" s="1" customFormat="1" ht="41.4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>
        <v>112375</v>
      </c>
      <c r="F10" s="3">
        <v>65951</v>
      </c>
      <c r="G10" s="4">
        <f t="shared" si="1"/>
        <v>178326</v>
      </c>
      <c r="H10" s="5">
        <f t="shared" si="2"/>
        <v>13550</v>
      </c>
    </row>
    <row r="11" spans="1:24" s="1" customFormat="1" ht="41.4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>
        <v>78580</v>
      </c>
      <c r="F11" s="3">
        <v>35794</v>
      </c>
      <c r="G11" s="4">
        <f t="shared" si="1"/>
        <v>114374</v>
      </c>
      <c r="H11" s="5">
        <f t="shared" si="2"/>
        <v>-34824</v>
      </c>
    </row>
    <row r="12" spans="1:24" s="1" customFormat="1" ht="41.4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599994</v>
      </c>
      <c r="F16" s="18">
        <f t="shared" si="4"/>
        <v>283189</v>
      </c>
      <c r="G16" s="18">
        <f>SUM(G4:G15)</f>
        <v>883183</v>
      </c>
      <c r="H16" s="20">
        <f t="shared" si="4"/>
        <v>-161612</v>
      </c>
    </row>
    <row r="17" spans="1:13" s="1" customFormat="1" ht="15.7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fa11040</cp:lastModifiedBy>
  <cp:lastPrinted>2020-06-19T09:14:35Z</cp:lastPrinted>
  <dcterms:created xsi:type="dcterms:W3CDTF">2020-02-06T08:05:40Z</dcterms:created>
  <dcterms:modified xsi:type="dcterms:W3CDTF">2024-09-24T01:28:22Z</dcterms:modified>
</cp:coreProperties>
</file>